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165" tabRatio="873"/>
  </bookViews>
  <sheets>
    <sheet name="绿美城市建设项目清单" sheetId="1" r:id="rId1"/>
  </sheets>
  <calcPr calcId="144525"/>
</workbook>
</file>

<file path=xl/sharedStrings.xml><?xml version="1.0" encoding="utf-8"?>
<sst xmlns="http://schemas.openxmlformats.org/spreadsheetml/2006/main" count="163" uniqueCount="91">
  <si>
    <t>附件1</t>
  </si>
  <si>
    <t>祥云县绿美城市建设三年行动建设项目清单</t>
  </si>
  <si>
    <t>序号</t>
  </si>
  <si>
    <t>项目名称</t>
  </si>
  <si>
    <t>建设地点</t>
  </si>
  <si>
    <t>项目类型
（续建、新建）</t>
  </si>
  <si>
    <t>是否为示范项目</t>
  </si>
  <si>
    <t>主要建设内容及规模</t>
  </si>
  <si>
    <t>项目总投资</t>
  </si>
  <si>
    <t>完成
时限</t>
  </si>
  <si>
    <t>工作推进
情况</t>
  </si>
  <si>
    <t>责任单位</t>
  </si>
  <si>
    <r>
      <rPr>
        <sz val="11"/>
        <rFont val="方正仿宋简体"/>
        <charset val="134"/>
      </rPr>
      <t>面积(</t>
    </r>
    <r>
      <rPr>
        <sz val="11"/>
        <rFont val="宋体"/>
        <charset val="134"/>
      </rPr>
      <t>㎡</t>
    </r>
    <r>
      <rPr>
        <sz val="11"/>
        <rFont val="方正仿宋简体"/>
        <charset val="134"/>
      </rPr>
      <t>)</t>
    </r>
  </si>
  <si>
    <t>绿美城市建设项目</t>
  </si>
  <si>
    <t>梨园村口袋公园</t>
  </si>
  <si>
    <t>祥云大道与广大铁路立交桥交叉口</t>
  </si>
  <si>
    <t>新建</t>
  </si>
  <si>
    <t>否</t>
  </si>
  <si>
    <t>绿化、景观小品，游步道及其他休闲休憩设施</t>
  </si>
  <si>
    <t>已完成</t>
  </si>
  <si>
    <t>牵头单位：县住房城乡建设局
配合单位：祥城镇人民政府
实施主体:华严社区</t>
  </si>
  <si>
    <t>鼓楼口袋公园</t>
  </si>
  <si>
    <t>鼓楼府前街老统计局前空地</t>
  </si>
  <si>
    <t>是</t>
  </si>
  <si>
    <t>前期准备</t>
  </si>
  <si>
    <t>牵头单位：县住房城乡建设局
配合单位：祥城镇人民政府
实施主体:县城老城改造攻坚指挥部</t>
  </si>
  <si>
    <t>城东社区口袋公园</t>
  </si>
  <si>
    <t>城东社区二号渠与东街交接处空地</t>
  </si>
  <si>
    <t>牵头单位：祥城镇人民政府
配合单位：县住房城乡建设局、县自然资源局
实施主体:城东社区</t>
  </si>
  <si>
    <t>城东社区口袋公园2</t>
  </si>
  <si>
    <t>城东社区二号渠与东街交接处空地县中医院背后</t>
  </si>
  <si>
    <t>李家营前口袋公园</t>
  </si>
  <si>
    <t>祥云一中南侧与现有李家营广场相接</t>
  </si>
  <si>
    <t>彩云路口袋公园</t>
  </si>
  <si>
    <t>彩云路与八里路交叉口</t>
  </si>
  <si>
    <t>牵头单位：县住房城乡建设局
配合单位：祥城镇人民政府
实施主体:县彩云路改造指挥部</t>
  </si>
  <si>
    <t>华严口袋公园</t>
  </si>
  <si>
    <t>清红路华严村旁</t>
  </si>
  <si>
    <t>牵头单位：祥城镇人民政府
配合单位：县住房城乡建设局、县自然资源局
实施主体:华严社区</t>
  </si>
  <si>
    <t>大商汇口袋公园</t>
  </si>
  <si>
    <t>世纪商城旁“大商汇”</t>
  </si>
  <si>
    <t>牵头单位：祥城镇人民政府
配合单位：县住房城乡建设局、县自然资源局
实施主体:秀溪社区</t>
  </si>
  <si>
    <t>环城东路口袋公园</t>
  </si>
  <si>
    <t>环城东路与紫云路交叉口四个角</t>
  </si>
  <si>
    <t>牵头单位：县住房城乡建设局
配合单位：祥城镇人民政府            实施主体:县住房城乡建设局</t>
  </si>
  <si>
    <t>财富路口袋公园</t>
  </si>
  <si>
    <t>财富路与祥姚路交叉口</t>
  </si>
  <si>
    <t>牵头单位：县住房城乡建设局
配合单位：祥城镇人民政府           
实施主体:县住房城乡建设局</t>
  </si>
  <si>
    <t>经典福园旁公园</t>
  </si>
  <si>
    <t>经典福园小区后面</t>
  </si>
  <si>
    <t>综合公园标准</t>
  </si>
  <si>
    <t>牵头单位：县住房城乡建设局
配合单位：县自然资源局、祥城镇人民政府                 实施主体:县住房城乡建设局</t>
  </si>
  <si>
    <t>青海湖湿地公园</t>
  </si>
  <si>
    <t>青海湖边湿地公园1、2号地块</t>
  </si>
  <si>
    <t>以郊野公园设计标准实施</t>
  </si>
  <si>
    <t xml:space="preserve">牵头单位：县林草局
配合单位：县创建国家园林城市指挥部、县住房城乡建设局、县自然资源局、祥城镇人民政府
实施主体:县平台公司  </t>
  </si>
  <si>
    <t>清华洞森林公园</t>
  </si>
  <si>
    <t>清华洞</t>
  </si>
  <si>
    <t>最大限度保留原始地形地貌及植被，适当配置景观小品，游步道及其他休闲休憩园林设施设备</t>
  </si>
  <si>
    <t xml:space="preserve">牵头单位：县林草局、县教育体育局
配合单位：县创建国家园林城市指挥部、县住房城乡建设局、县自然资源局、祥城镇人民政府
实施主体:县平台公司  </t>
  </si>
  <si>
    <t>城东社区游园</t>
  </si>
  <si>
    <t>以小游园的标准实施，主要建设以绿化、景观小品，游步道及其他休闲休憩设施</t>
  </si>
  <si>
    <t>星睿幼儿园旁</t>
  </si>
  <si>
    <t>星睿幼儿园东边空地</t>
  </si>
  <si>
    <t>牵头单位：县住房城乡建设局
配合单位：县创建国家园林城市指挥部、县自然资源局、祥城镇人民政府
实施主体:县平台公司</t>
  </si>
  <si>
    <t>小龙山公园</t>
  </si>
  <si>
    <t>小龙山</t>
  </si>
  <si>
    <t>牵头单位：祥城镇人民政府
配合单位：县创建国家园林城市指挥部、县自然资源局、祥城镇人民政府
实施主体:华严社区</t>
  </si>
  <si>
    <t>清华洞公园</t>
  </si>
  <si>
    <t>清华洞森林派出所后空地</t>
  </si>
  <si>
    <t>以防护林带绿化为主，简单种植绿化树木</t>
  </si>
  <si>
    <t>小  计</t>
  </si>
  <si>
    <t>绿美社区</t>
  </si>
  <si>
    <t>皇正别苑绿美项目</t>
  </si>
  <si>
    <t>皇正别苑</t>
  </si>
  <si>
    <t>续建</t>
  </si>
  <si>
    <t>对小区内绿化基础设施翻新</t>
  </si>
  <si>
    <t>牵头单位：县住房城乡建设局
配合单位：祥城镇人民政府
实施主体:大理皇正房地产有限公司</t>
  </si>
  <si>
    <t>秀溪社区</t>
  </si>
  <si>
    <t>阳光城·首府绿美项目</t>
  </si>
  <si>
    <t>阳光城·首府</t>
  </si>
  <si>
    <t>新建小区内绿化基础设施</t>
  </si>
  <si>
    <t>正在推进</t>
  </si>
  <si>
    <t>牵头单位：县住房城乡建设局
配合单位：祥城镇人民政府
实施主体:云南银冠房地产开发集团有限公司</t>
  </si>
  <si>
    <t>阳光社区</t>
  </si>
  <si>
    <t>诸葛寨山小区绿美改造</t>
  </si>
  <si>
    <t>诸葛寨山</t>
  </si>
  <si>
    <t>正在进行前期准备工作</t>
  </si>
  <si>
    <t>牵头单位：县住房城乡建设局
配合单位：祥城镇人民政府
实施主体:祥云县佳利投资有限公司</t>
  </si>
  <si>
    <t>卧龙社区</t>
  </si>
  <si>
    <t>小计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</si>
</sst>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1"/>
      <name val="方正仿宋简体"/>
      <charset val="134"/>
    </font>
    <font>
      <sz val="11"/>
      <color rgb="FF000000"/>
      <name val="方正仿宋简体"/>
      <charset val="134"/>
    </font>
    <font>
      <sz val="11"/>
      <color theme="1"/>
      <name val="方正仿宋简体"/>
      <charset val="134"/>
    </font>
    <font>
      <b/>
      <sz val="11"/>
      <color rgb="FF000000"/>
      <name val="方正仿宋简体"/>
      <charset val="134"/>
    </font>
    <font>
      <b/>
      <sz val="11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4" fillId="27" borderId="8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1" xfId="0" applyNumberFormat="true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left" vertical="center"/>
    </xf>
    <xf numFmtId="0" fontId="6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/>
    </xf>
    <xf numFmtId="0" fontId="6" fillId="0" borderId="1" xfId="0" applyFont="true" applyBorder="true">
      <alignment vertical="center"/>
    </xf>
    <xf numFmtId="0" fontId="8" fillId="0" borderId="1" xfId="0" applyFont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177" fontId="3" fillId="0" borderId="0" xfId="0" applyNumberFormat="true" applyFont="true" applyFill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zoomScale="130" zoomScaleNormal="130" workbookViewId="0">
      <selection activeCell="G10" sqref="G10"/>
    </sheetView>
  </sheetViews>
  <sheetFormatPr defaultColWidth="9" defaultRowHeight="14.25"/>
  <cols>
    <col min="1" max="2" width="6.88333333333333" customWidth="true"/>
    <col min="3" max="3" width="18.75" style="1" customWidth="true"/>
    <col min="4" max="4" width="15" customWidth="true"/>
    <col min="5" max="5" width="11.1333333333333" customWidth="true"/>
    <col min="6" max="6" width="7.38333333333333" customWidth="true"/>
    <col min="7" max="7" width="19.25" customWidth="true"/>
    <col min="8" max="8" width="8.84166666666667" customWidth="true"/>
    <col min="9" max="9" width="10.275" customWidth="true"/>
    <col min="10" max="10" width="9.88333333333333" customWidth="true"/>
    <col min="11" max="11" width="22.5916666666667" style="2" customWidth="true"/>
    <col min="12" max="12" width="9.225" style="3" customWidth="true"/>
  </cols>
  <sheetData>
    <row r="1" ht="26.1" customHeight="true" spans="1:4">
      <c r="A1" s="4" t="s">
        <v>0</v>
      </c>
      <c r="B1" s="4"/>
      <c r="C1" s="4"/>
      <c r="D1" s="1"/>
    </row>
    <row r="2" ht="30.75" customHeight="true" spans="1:12">
      <c r="A2" s="5" t="s">
        <v>1</v>
      </c>
      <c r="B2" s="5"/>
      <c r="C2" s="5"/>
      <c r="D2" s="5"/>
      <c r="E2" s="5"/>
      <c r="F2" s="5"/>
      <c r="G2" s="18"/>
      <c r="H2" s="19"/>
      <c r="I2" s="25"/>
      <c r="J2" s="25"/>
      <c r="K2" s="18"/>
      <c r="L2" s="5"/>
    </row>
    <row r="3" ht="50.25" customHeight="true" spans="1:12">
      <c r="A3" s="6" t="s">
        <v>2</v>
      </c>
      <c r="B3" s="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20" t="s">
        <v>8</v>
      </c>
      <c r="I3" s="6" t="s">
        <v>9</v>
      </c>
      <c r="J3" s="6" t="s">
        <v>10</v>
      </c>
      <c r="K3" s="26" t="s">
        <v>11</v>
      </c>
      <c r="L3" s="22" t="s">
        <v>12</v>
      </c>
    </row>
    <row r="4" ht="82" customHeight="true" spans="1:12">
      <c r="A4" s="7">
        <v>1</v>
      </c>
      <c r="B4" s="6" t="s">
        <v>13</v>
      </c>
      <c r="C4" s="8" t="s">
        <v>14</v>
      </c>
      <c r="D4" s="9" t="s">
        <v>15</v>
      </c>
      <c r="E4" s="7" t="s">
        <v>16</v>
      </c>
      <c r="F4" s="7" t="s">
        <v>17</v>
      </c>
      <c r="G4" s="10" t="s">
        <v>18</v>
      </c>
      <c r="H4" s="21">
        <v>60</v>
      </c>
      <c r="I4" s="22">
        <v>2022.12</v>
      </c>
      <c r="J4" s="24" t="s">
        <v>19</v>
      </c>
      <c r="K4" s="23" t="s">
        <v>20</v>
      </c>
      <c r="L4" s="24">
        <v>741</v>
      </c>
    </row>
    <row r="5" ht="89" customHeight="true" spans="1:12">
      <c r="A5" s="7">
        <v>2</v>
      </c>
      <c r="B5" s="6"/>
      <c r="C5" s="8" t="s">
        <v>21</v>
      </c>
      <c r="D5" s="9" t="s">
        <v>22</v>
      </c>
      <c r="E5" s="7" t="s">
        <v>16</v>
      </c>
      <c r="F5" s="7" t="s">
        <v>23</v>
      </c>
      <c r="G5" s="10" t="s">
        <v>18</v>
      </c>
      <c r="H5" s="21">
        <v>45</v>
      </c>
      <c r="I5" s="22">
        <v>2023.12</v>
      </c>
      <c r="J5" s="24" t="s">
        <v>24</v>
      </c>
      <c r="K5" s="23" t="s">
        <v>25</v>
      </c>
      <c r="L5" s="24">
        <v>451</v>
      </c>
    </row>
    <row r="6" ht="78" customHeight="true" spans="1:12">
      <c r="A6" s="7">
        <v>3</v>
      </c>
      <c r="B6" s="6"/>
      <c r="C6" s="8" t="s">
        <v>26</v>
      </c>
      <c r="D6" s="9" t="s">
        <v>27</v>
      </c>
      <c r="E6" s="7" t="s">
        <v>16</v>
      </c>
      <c r="F6" s="7" t="s">
        <v>17</v>
      </c>
      <c r="G6" s="10" t="s">
        <v>18</v>
      </c>
      <c r="H6" s="21">
        <v>485</v>
      </c>
      <c r="I6" s="22">
        <v>2024.12</v>
      </c>
      <c r="J6" s="24" t="s">
        <v>24</v>
      </c>
      <c r="K6" s="23" t="s">
        <v>28</v>
      </c>
      <c r="L6" s="24">
        <v>6062</v>
      </c>
    </row>
    <row r="7" ht="81" customHeight="true" spans="1:12">
      <c r="A7" s="7">
        <v>4</v>
      </c>
      <c r="B7" s="6"/>
      <c r="C7" s="8" t="s">
        <v>29</v>
      </c>
      <c r="D7" s="9" t="s">
        <v>30</v>
      </c>
      <c r="E7" s="7" t="s">
        <v>16</v>
      </c>
      <c r="F7" s="7" t="s">
        <v>17</v>
      </c>
      <c r="G7" s="10" t="s">
        <v>18</v>
      </c>
      <c r="H7" s="21">
        <v>505</v>
      </c>
      <c r="I7" s="22">
        <v>2024.12</v>
      </c>
      <c r="J7" s="24" t="s">
        <v>24</v>
      </c>
      <c r="K7" s="23" t="s">
        <v>28</v>
      </c>
      <c r="L7" s="24">
        <v>6320</v>
      </c>
    </row>
    <row r="8" ht="93" customHeight="true" spans="1:12">
      <c r="A8" s="7">
        <v>5</v>
      </c>
      <c r="B8" s="6" t="s">
        <v>13</v>
      </c>
      <c r="C8" s="10" t="s">
        <v>31</v>
      </c>
      <c r="D8" s="10" t="s">
        <v>32</v>
      </c>
      <c r="E8" s="7" t="s">
        <v>16</v>
      </c>
      <c r="F8" s="7" t="s">
        <v>17</v>
      </c>
      <c r="G8" s="10" t="s">
        <v>18</v>
      </c>
      <c r="H8" s="22">
        <v>660</v>
      </c>
      <c r="I8" s="22">
        <v>2024.12</v>
      </c>
      <c r="J8" s="24" t="s">
        <v>24</v>
      </c>
      <c r="K8" s="23" t="s">
        <v>28</v>
      </c>
      <c r="L8" s="24">
        <v>8250</v>
      </c>
    </row>
    <row r="9" ht="92" customHeight="true" spans="1:12">
      <c r="A9" s="7">
        <v>6</v>
      </c>
      <c r="B9" s="6"/>
      <c r="C9" s="8" t="s">
        <v>33</v>
      </c>
      <c r="D9" s="9" t="s">
        <v>34</v>
      </c>
      <c r="E9" s="7" t="s">
        <v>16</v>
      </c>
      <c r="F9" s="7" t="s">
        <v>23</v>
      </c>
      <c r="G9" s="10" t="s">
        <v>18</v>
      </c>
      <c r="H9" s="21">
        <v>160</v>
      </c>
      <c r="I9" s="22">
        <v>2023.12</v>
      </c>
      <c r="J9" s="24" t="s">
        <v>24</v>
      </c>
      <c r="K9" s="23" t="s">
        <v>35</v>
      </c>
      <c r="L9" s="24">
        <v>2000</v>
      </c>
    </row>
    <row r="10" ht="71" customHeight="true" spans="1:12">
      <c r="A10" s="7">
        <v>7</v>
      </c>
      <c r="B10" s="6"/>
      <c r="C10" s="8" t="s">
        <v>36</v>
      </c>
      <c r="D10" s="9" t="s">
        <v>37</v>
      </c>
      <c r="E10" s="7" t="s">
        <v>16</v>
      </c>
      <c r="F10" s="7" t="s">
        <v>17</v>
      </c>
      <c r="G10" s="10" t="s">
        <v>18</v>
      </c>
      <c r="H10" s="21">
        <v>20</v>
      </c>
      <c r="I10" s="22">
        <v>2022.12</v>
      </c>
      <c r="J10" s="24" t="s">
        <v>19</v>
      </c>
      <c r="K10" s="23" t="s">
        <v>38</v>
      </c>
      <c r="L10" s="11">
        <v>360</v>
      </c>
    </row>
    <row r="11" ht="75" customHeight="true" spans="1:12">
      <c r="A11" s="7">
        <v>8</v>
      </c>
      <c r="B11" s="6"/>
      <c r="C11" s="8" t="s">
        <v>39</v>
      </c>
      <c r="D11" s="9" t="s">
        <v>40</v>
      </c>
      <c r="E11" s="7" t="s">
        <v>16</v>
      </c>
      <c r="F11" s="7" t="s">
        <v>23</v>
      </c>
      <c r="G11" s="10" t="s">
        <v>18</v>
      </c>
      <c r="H11" s="21">
        <v>50</v>
      </c>
      <c r="I11" s="22">
        <v>2022.12</v>
      </c>
      <c r="J11" s="24" t="s">
        <v>19</v>
      </c>
      <c r="K11" s="23" t="s">
        <v>41</v>
      </c>
      <c r="L11" s="11">
        <v>500</v>
      </c>
    </row>
    <row r="12" ht="93" customHeight="true" spans="1:12">
      <c r="A12" s="7">
        <v>9</v>
      </c>
      <c r="B12" s="6"/>
      <c r="C12" s="8" t="s">
        <v>42</v>
      </c>
      <c r="D12" s="9" t="s">
        <v>43</v>
      </c>
      <c r="E12" s="7" t="s">
        <v>16</v>
      </c>
      <c r="F12" s="7" t="s">
        <v>17</v>
      </c>
      <c r="G12" s="10" t="s">
        <v>18</v>
      </c>
      <c r="H12" s="21">
        <v>32</v>
      </c>
      <c r="I12" s="22">
        <v>2023.12</v>
      </c>
      <c r="J12" s="24" t="s">
        <v>24</v>
      </c>
      <c r="K12" s="23" t="s">
        <v>44</v>
      </c>
      <c r="L12" s="11">
        <v>950</v>
      </c>
    </row>
    <row r="13" ht="81" customHeight="true" spans="1:12">
      <c r="A13" s="7">
        <v>10</v>
      </c>
      <c r="B13" s="6"/>
      <c r="C13" s="8" t="s">
        <v>45</v>
      </c>
      <c r="D13" s="9" t="s">
        <v>46</v>
      </c>
      <c r="E13" s="7" t="s">
        <v>16</v>
      </c>
      <c r="F13" s="7" t="s">
        <v>23</v>
      </c>
      <c r="G13" s="10" t="s">
        <v>18</v>
      </c>
      <c r="H13" s="21">
        <v>30</v>
      </c>
      <c r="I13" s="22">
        <v>2023.12</v>
      </c>
      <c r="J13" s="24" t="s">
        <v>24</v>
      </c>
      <c r="K13" s="23" t="s">
        <v>47</v>
      </c>
      <c r="L13" s="11">
        <v>600</v>
      </c>
    </row>
    <row r="14" ht="100" customHeight="true" spans="1:12">
      <c r="A14" s="7">
        <v>11</v>
      </c>
      <c r="B14" s="6" t="s">
        <v>13</v>
      </c>
      <c r="C14" s="8" t="s">
        <v>48</v>
      </c>
      <c r="D14" s="9" t="s">
        <v>49</v>
      </c>
      <c r="E14" s="7" t="s">
        <v>16</v>
      </c>
      <c r="F14" s="7" t="s">
        <v>17</v>
      </c>
      <c r="G14" s="10" t="s">
        <v>50</v>
      </c>
      <c r="H14" s="21">
        <v>6600</v>
      </c>
      <c r="I14" s="22">
        <v>2024.12</v>
      </c>
      <c r="J14" s="24" t="s">
        <v>24</v>
      </c>
      <c r="K14" s="23" t="s">
        <v>51</v>
      </c>
      <c r="L14" s="24">
        <v>132395</v>
      </c>
    </row>
    <row r="15" ht="102" customHeight="true" spans="1:12">
      <c r="A15" s="7">
        <v>12</v>
      </c>
      <c r="B15" s="6"/>
      <c r="C15" s="10" t="s">
        <v>52</v>
      </c>
      <c r="D15" s="10" t="s">
        <v>53</v>
      </c>
      <c r="E15" s="7" t="s">
        <v>16</v>
      </c>
      <c r="F15" s="7" t="s">
        <v>23</v>
      </c>
      <c r="G15" s="10" t="s">
        <v>54</v>
      </c>
      <c r="H15" s="22">
        <v>7000</v>
      </c>
      <c r="I15" s="22">
        <v>2024.12</v>
      </c>
      <c r="J15" s="24" t="s">
        <v>24</v>
      </c>
      <c r="K15" s="27" t="s">
        <v>55</v>
      </c>
      <c r="L15" s="11">
        <v>129001</v>
      </c>
    </row>
    <row r="16" ht="124" customHeight="true" spans="1:12">
      <c r="A16" s="7">
        <v>13</v>
      </c>
      <c r="B16" s="6"/>
      <c r="C16" s="10" t="s">
        <v>56</v>
      </c>
      <c r="D16" s="10" t="s">
        <v>57</v>
      </c>
      <c r="E16" s="7" t="s">
        <v>16</v>
      </c>
      <c r="F16" s="7" t="s">
        <v>17</v>
      </c>
      <c r="G16" s="10" t="s">
        <v>58</v>
      </c>
      <c r="H16" s="22">
        <v>9660</v>
      </c>
      <c r="I16" s="22">
        <v>2024.12</v>
      </c>
      <c r="J16" s="24" t="s">
        <v>24</v>
      </c>
      <c r="K16" s="27" t="s">
        <v>59</v>
      </c>
      <c r="L16" s="11">
        <v>332000</v>
      </c>
    </row>
    <row r="17" ht="75" customHeight="true" spans="1:12">
      <c r="A17" s="7">
        <v>14</v>
      </c>
      <c r="B17" s="6" t="s">
        <v>13</v>
      </c>
      <c r="C17" s="10" t="s">
        <v>60</v>
      </c>
      <c r="D17" s="10" t="s">
        <v>27</v>
      </c>
      <c r="E17" s="7" t="s">
        <v>16</v>
      </c>
      <c r="F17" s="7" t="s">
        <v>17</v>
      </c>
      <c r="G17" s="10" t="s">
        <v>61</v>
      </c>
      <c r="H17" s="22">
        <v>1000</v>
      </c>
      <c r="I17" s="22">
        <v>2024.12</v>
      </c>
      <c r="J17" s="24" t="s">
        <v>24</v>
      </c>
      <c r="K17" s="23" t="s">
        <v>28</v>
      </c>
      <c r="L17" s="24">
        <v>12840</v>
      </c>
    </row>
    <row r="18" ht="107" customHeight="true" spans="1:12">
      <c r="A18" s="7">
        <v>15</v>
      </c>
      <c r="B18" s="6"/>
      <c r="C18" s="10" t="s">
        <v>62</v>
      </c>
      <c r="D18" s="10" t="s">
        <v>63</v>
      </c>
      <c r="E18" s="7" t="s">
        <v>16</v>
      </c>
      <c r="F18" s="7" t="s">
        <v>17</v>
      </c>
      <c r="G18" s="10" t="s">
        <v>18</v>
      </c>
      <c r="H18" s="21">
        <v>1500</v>
      </c>
      <c r="I18" s="22">
        <v>2024.12</v>
      </c>
      <c r="J18" s="24" t="s">
        <v>24</v>
      </c>
      <c r="K18" s="23" t="s">
        <v>64</v>
      </c>
      <c r="L18" s="24">
        <v>19466</v>
      </c>
    </row>
    <row r="19" ht="89" customHeight="true" spans="1:12">
      <c r="A19" s="7">
        <v>16</v>
      </c>
      <c r="B19" s="6"/>
      <c r="C19" s="10" t="s">
        <v>65</v>
      </c>
      <c r="D19" s="10" t="s">
        <v>66</v>
      </c>
      <c r="E19" s="7" t="s">
        <v>16</v>
      </c>
      <c r="F19" s="7" t="s">
        <v>23</v>
      </c>
      <c r="G19" s="10" t="s">
        <v>18</v>
      </c>
      <c r="H19" s="22">
        <v>2727</v>
      </c>
      <c r="I19" s="22">
        <v>2024.12</v>
      </c>
      <c r="J19" s="24" t="s">
        <v>24</v>
      </c>
      <c r="K19" s="23" t="s">
        <v>67</v>
      </c>
      <c r="L19" s="24">
        <v>54548</v>
      </c>
    </row>
    <row r="20" ht="107" customHeight="true" spans="1:12">
      <c r="A20" s="7">
        <v>17</v>
      </c>
      <c r="B20" s="6"/>
      <c r="C20" s="10" t="s">
        <v>68</v>
      </c>
      <c r="D20" s="10" t="s">
        <v>69</v>
      </c>
      <c r="E20" s="7" t="s">
        <v>16</v>
      </c>
      <c r="F20" s="7" t="s">
        <v>23</v>
      </c>
      <c r="G20" s="10" t="s">
        <v>70</v>
      </c>
      <c r="H20" s="11">
        <v>250</v>
      </c>
      <c r="I20" s="22">
        <v>2023.12</v>
      </c>
      <c r="J20" s="24" t="s">
        <v>24</v>
      </c>
      <c r="K20" s="23" t="s">
        <v>64</v>
      </c>
      <c r="L20" s="11">
        <v>8415</v>
      </c>
    </row>
    <row r="21" ht="40" customHeight="true" spans="1:12">
      <c r="A21" s="11"/>
      <c r="B21" s="11"/>
      <c r="C21" s="12" t="s">
        <v>71</v>
      </c>
      <c r="D21" s="13"/>
      <c r="E21" s="17"/>
      <c r="F21" s="17"/>
      <c r="G21" s="13"/>
      <c r="H21" s="17">
        <f>SUM(H4:H20)</f>
        <v>30784</v>
      </c>
      <c r="I21" s="17"/>
      <c r="J21" s="17"/>
      <c r="K21" s="13"/>
      <c r="L21" s="17">
        <f>SUM(L4:L20)</f>
        <v>714899</v>
      </c>
    </row>
    <row r="22" ht="75" spans="1:12">
      <c r="A22" s="7">
        <v>18</v>
      </c>
      <c r="B22" s="14" t="s">
        <v>72</v>
      </c>
      <c r="C22" s="10" t="s">
        <v>73</v>
      </c>
      <c r="D22" s="15" t="s">
        <v>74</v>
      </c>
      <c r="E22" s="7" t="s">
        <v>75</v>
      </c>
      <c r="F22" s="22" t="s">
        <v>23</v>
      </c>
      <c r="G22" s="23" t="s">
        <v>76</v>
      </c>
      <c r="H22" s="24">
        <v>200</v>
      </c>
      <c r="I22" s="24">
        <v>2022</v>
      </c>
      <c r="J22" s="24" t="s">
        <v>19</v>
      </c>
      <c r="K22" s="23" t="s">
        <v>77</v>
      </c>
      <c r="L22" s="24" t="s">
        <v>78</v>
      </c>
    </row>
    <row r="23" ht="110" customHeight="true" spans="1:12">
      <c r="A23" s="7">
        <v>19</v>
      </c>
      <c r="B23" s="14"/>
      <c r="C23" s="10" t="s">
        <v>79</v>
      </c>
      <c r="D23" s="15" t="s">
        <v>80</v>
      </c>
      <c r="E23" s="7" t="s">
        <v>16</v>
      </c>
      <c r="F23" s="22" t="s">
        <v>23</v>
      </c>
      <c r="G23" s="23" t="s">
        <v>81</v>
      </c>
      <c r="H23" s="24">
        <v>300</v>
      </c>
      <c r="I23" s="24">
        <v>2023</v>
      </c>
      <c r="J23" s="24" t="s">
        <v>82</v>
      </c>
      <c r="K23" s="23" t="s">
        <v>83</v>
      </c>
      <c r="L23" s="24" t="s">
        <v>84</v>
      </c>
    </row>
    <row r="24" ht="93" customHeight="true" spans="1:12">
      <c r="A24" s="7">
        <v>20</v>
      </c>
      <c r="B24" s="14"/>
      <c r="C24" s="10" t="s">
        <v>85</v>
      </c>
      <c r="D24" s="15" t="s">
        <v>86</v>
      </c>
      <c r="E24" s="7" t="s">
        <v>75</v>
      </c>
      <c r="F24" s="22" t="s">
        <v>23</v>
      </c>
      <c r="G24" s="23" t="s">
        <v>76</v>
      </c>
      <c r="H24" s="24">
        <v>200</v>
      </c>
      <c r="I24" s="24">
        <v>2024</v>
      </c>
      <c r="J24" s="24" t="s">
        <v>87</v>
      </c>
      <c r="K24" s="23" t="s">
        <v>88</v>
      </c>
      <c r="L24" s="24" t="s">
        <v>89</v>
      </c>
    </row>
    <row r="25" ht="30" customHeight="true" spans="1:12">
      <c r="A25" s="16"/>
      <c r="B25" s="16"/>
      <c r="C25" s="12" t="s">
        <v>90</v>
      </c>
      <c r="D25" s="17"/>
      <c r="E25" s="17"/>
      <c r="F25" s="17"/>
      <c r="G25" s="17"/>
      <c r="H25" s="17">
        <f>SUM(H22:H24)</f>
        <v>700</v>
      </c>
      <c r="I25" s="17"/>
      <c r="J25" s="17"/>
      <c r="K25" s="13"/>
      <c r="L25" s="17"/>
    </row>
  </sheetData>
  <mergeCells count="7">
    <mergeCell ref="A1:C1"/>
    <mergeCell ref="A2:L2"/>
    <mergeCell ref="B4:B7"/>
    <mergeCell ref="B8:B13"/>
    <mergeCell ref="B14:B16"/>
    <mergeCell ref="B17:B20"/>
    <mergeCell ref="B22:B24"/>
  </mergeCells>
  <pageMargins left="0.196527777777778" right="0.0388888888888889" top="0.66875" bottom="0.984027777777778" header="0.511805555555556" footer="0.511805555555556"/>
  <pageSetup paperSize="9" orientation="landscape" horizont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云南省住房和城乡建设厅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绿美城市建设项目清单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2022-10-02T09:46:00Z</dcterms:created>
  <cp:lastPrinted>2022-11-23T18:51:00Z</cp:lastPrinted>
  <dcterms:modified xsi:type="dcterms:W3CDTF">2023-03-10T09:24:47Z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CAD5102E5F7E488C9B18C8D5242707DE</vt:lpwstr>
  </property>
  <property fmtid="{D5CDD505-2E9C-101B-9397-08002B2CF9AE}" pid="3" name="KSOProductBuildVer">
    <vt:lpwstr>2052-11.8.2.10125</vt:lpwstr>
  </property>
</Properties>
</file>